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3040" windowHeight="9195" tabRatio="500"/>
  </bookViews>
  <sheets>
    <sheet name="list" sheetId="1" r:id="rId1"/>
    <sheet name="data" sheetId="2" state="hidden" r:id="rId2"/>
  </sheets>
  <externalReferences>
    <externalReference r:id="rId3"/>
  </externalReferences>
  <calcPr calcId="144525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P3" i="1" l="1"/>
  <c r="P19" i="1" s="1"/>
  <c r="P27" i="1" s="1"/>
  <c r="P35" i="1" s="1"/>
  <c r="P43" i="1" s="1"/>
  <c r="P4" i="1"/>
  <c r="P12" i="1" s="1"/>
  <c r="P20" i="1" s="1"/>
  <c r="P28" i="1" s="1"/>
  <c r="P36" i="1" s="1"/>
  <c r="P44" i="1" s="1"/>
  <c r="P5" i="1"/>
  <c r="P13" i="1" s="1"/>
  <c r="P21" i="1" s="1"/>
  <c r="P29" i="1" s="1"/>
  <c r="P37" i="1" s="1"/>
  <c r="P45" i="1" s="1"/>
  <c r="P6" i="1"/>
  <c r="P14" i="1" s="1"/>
  <c r="P22" i="1" s="1"/>
  <c r="P30" i="1" s="1"/>
  <c r="P38" i="1" s="1"/>
  <c r="P46" i="1" s="1"/>
  <c r="P7" i="1"/>
  <c r="P15" i="1" s="1"/>
  <c r="P23" i="1" s="1"/>
  <c r="P31" i="1" s="1"/>
  <c r="P39" i="1" s="1"/>
  <c r="P8" i="1"/>
  <c r="P16" i="1" s="1"/>
  <c r="P24" i="1" s="1"/>
  <c r="P32" i="1" s="1"/>
  <c r="P40" i="1" s="1"/>
  <c r="P9" i="1"/>
  <c r="P17" i="1" s="1"/>
  <c r="P25" i="1" s="1"/>
  <c r="P33" i="1" s="1"/>
  <c r="P41" i="1" s="1"/>
  <c r="P10" i="1"/>
  <c r="P18" i="1" s="1"/>
  <c r="P26" i="1" s="1"/>
  <c r="P34" i="1" s="1"/>
  <c r="P42" i="1" s="1"/>
</calcChain>
</file>

<file path=xl/sharedStrings.xml><?xml version="1.0" encoding="utf-8"?>
<sst xmlns="http://schemas.openxmlformats.org/spreadsheetml/2006/main" count="395" uniqueCount="165">
  <si>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</si>
  <si>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</si>
  <si>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</si>
  <si>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</si>
  <si>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</si>
  <si>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</si>
  <si>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</si>
  <si>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</si>
  <si>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</si>
  <si>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</si>
  <si>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</si>
  <si>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</si>
  <si>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</si>
  <si>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</si>
  <si>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</si>
  <si>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</si>
  <si>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</si>
  <si>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</si>
  <si>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призер</t>
  </si>
  <si>
    <t>Техника, технология и техническое творчество .  Ручная обработка древесины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</si>
  <si>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</si>
  <si>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</si>
  <si>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</si>
  <si>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</si>
  <si>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</si>
  <si>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</si>
  <si>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</si>
  <si>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</si>
  <si>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</si>
  <si>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</si>
  <si>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</si>
  <si>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</si>
  <si>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</si>
  <si>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</si>
  <si>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</si>
  <si>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</si>
  <si>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</si>
  <si>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</si>
  <si>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</si>
  <si>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</si>
  <si>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</si>
  <si>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Краюхин</t>
  </si>
  <si>
    <t>Харина</t>
  </si>
  <si>
    <t>Окунев</t>
  </si>
  <si>
    <t>Юлдашева</t>
  </si>
  <si>
    <t>Косс</t>
  </si>
  <si>
    <t>Равилова</t>
  </si>
  <si>
    <t>Уразайкина</t>
  </si>
  <si>
    <t>Останин</t>
  </si>
  <si>
    <t xml:space="preserve">Пономарев </t>
  </si>
  <si>
    <t>Шляхтина</t>
  </si>
  <si>
    <t>Гильфанова</t>
  </si>
  <si>
    <t>Тябина</t>
  </si>
  <si>
    <t>Ярцева</t>
  </si>
  <si>
    <t>Ислямова</t>
  </si>
  <si>
    <t>Лутфуллина</t>
  </si>
  <si>
    <t>Габидуллин</t>
  </si>
  <si>
    <t xml:space="preserve">Умарова </t>
  </si>
  <si>
    <t xml:space="preserve">Хабибулин  </t>
  </si>
  <si>
    <t xml:space="preserve">Рыдаев </t>
  </si>
  <si>
    <t>Запивахин</t>
  </si>
  <si>
    <t>Кострулина</t>
  </si>
  <si>
    <t>Казакова</t>
  </si>
  <si>
    <t>Елизарова</t>
  </si>
  <si>
    <t xml:space="preserve">Чадулина </t>
  </si>
  <si>
    <t>Моторина</t>
  </si>
  <si>
    <t xml:space="preserve">Лысов </t>
  </si>
  <si>
    <t>Дормидонтова</t>
  </si>
  <si>
    <t>Заболонская</t>
  </si>
  <si>
    <t>Зеленова</t>
  </si>
  <si>
    <t>Пахомова</t>
  </si>
  <si>
    <t>Костицын</t>
  </si>
  <si>
    <t>Журавлёв</t>
  </si>
  <si>
    <t>Кручинина</t>
  </si>
  <si>
    <t>Чугуев</t>
  </si>
  <si>
    <t>Крымов</t>
  </si>
  <si>
    <t>Реброва</t>
  </si>
  <si>
    <t>Николашина</t>
  </si>
  <si>
    <t>Дмитрий</t>
  </si>
  <si>
    <t>Марина</t>
  </si>
  <si>
    <t>Александр</t>
  </si>
  <si>
    <t>Элина</t>
  </si>
  <si>
    <t>Виктория</t>
  </si>
  <si>
    <t>Регина</t>
  </si>
  <si>
    <t>Яна</t>
  </si>
  <si>
    <t>Кира</t>
  </si>
  <si>
    <t>Глеб</t>
  </si>
  <si>
    <t>Ирина</t>
  </si>
  <si>
    <t>Анастасия</t>
  </si>
  <si>
    <t>Милана</t>
  </si>
  <si>
    <t>Ландыш</t>
  </si>
  <si>
    <t>Илона</t>
  </si>
  <si>
    <t>Зарина</t>
  </si>
  <si>
    <t>Луиза</t>
  </si>
  <si>
    <t>Тимур</t>
  </si>
  <si>
    <t>Амалия</t>
  </si>
  <si>
    <t xml:space="preserve"> Радмир</t>
  </si>
  <si>
    <t>Данил</t>
  </si>
  <si>
    <t>Арина</t>
  </si>
  <si>
    <t>Александра</t>
  </si>
  <si>
    <t>Олег</t>
  </si>
  <si>
    <t>Ксения</t>
  </si>
  <si>
    <t>Аделина</t>
  </si>
  <si>
    <t>Маргарита</t>
  </si>
  <si>
    <t>Мария</t>
  </si>
  <si>
    <t>Виталий</t>
  </si>
  <si>
    <t>Роман</t>
  </si>
  <si>
    <t>Владлена</t>
  </si>
  <si>
    <t>Даниил</t>
  </si>
  <si>
    <t>Владислав</t>
  </si>
  <si>
    <t>Анна</t>
  </si>
  <si>
    <t>Дарья</t>
  </si>
  <si>
    <t>Евгеньевич</t>
  </si>
  <si>
    <t>Николаевна</t>
  </si>
  <si>
    <t>Олегович</t>
  </si>
  <si>
    <t>Фарходовна</t>
  </si>
  <si>
    <t>Викторовна</t>
  </si>
  <si>
    <t>Рафаэлевна</t>
  </si>
  <si>
    <t>Васильевич</t>
  </si>
  <si>
    <t>Сергеевна</t>
  </si>
  <si>
    <t>Евгеньевна</t>
  </si>
  <si>
    <t>Ильдусовна</t>
  </si>
  <si>
    <t>Алексеевна</t>
  </si>
  <si>
    <t>Александровна</t>
  </si>
  <si>
    <t>Марселевна</t>
  </si>
  <si>
    <t>Шамилевна</t>
  </si>
  <si>
    <t>Рафикович</t>
  </si>
  <si>
    <t>Маратовна</t>
  </si>
  <si>
    <t>Гарифулаевич</t>
  </si>
  <si>
    <t>Максимович</t>
  </si>
  <si>
    <t>Александрович</t>
  </si>
  <si>
    <t>Денисовна</t>
  </si>
  <si>
    <t>Ивановна</t>
  </si>
  <si>
    <t>Витальевна</t>
  </si>
  <si>
    <t>Анатольевич</t>
  </si>
  <si>
    <t>Тимофеевич</t>
  </si>
  <si>
    <t>Артемович</t>
  </si>
  <si>
    <t>М</t>
  </si>
  <si>
    <t>Ж</t>
  </si>
  <si>
    <t>Участник</t>
  </si>
  <si>
    <t>Абызова</t>
  </si>
  <si>
    <t>Олеговна</t>
  </si>
  <si>
    <t>Брюхачева</t>
  </si>
  <si>
    <t>АлександровнаЖ</t>
  </si>
  <si>
    <t>Марчина</t>
  </si>
  <si>
    <t>Ника</t>
  </si>
  <si>
    <t>Хусаинова Э.А</t>
  </si>
  <si>
    <t>Хайруллина Л.А.</t>
  </si>
  <si>
    <t>Ибрагимова З.К</t>
  </si>
  <si>
    <t>Зайцева</t>
  </si>
  <si>
    <t>Анита</t>
  </si>
  <si>
    <t>Заболонский</t>
  </si>
  <si>
    <t>Юрий</t>
  </si>
  <si>
    <t>Сергеевич</t>
  </si>
  <si>
    <t>Призер</t>
  </si>
  <si>
    <t>Победитель</t>
  </si>
  <si>
    <t>Гараева М.А.</t>
  </si>
  <si>
    <t>17758927947</t>
  </si>
  <si>
    <t>09.07.2013</t>
  </si>
  <si>
    <t>Рысаев</t>
  </si>
  <si>
    <t>Илья</t>
  </si>
  <si>
    <t>Рафаэлевич</t>
  </si>
  <si>
    <t>МБОУ "КСОШ №2"НМР РТ</t>
  </si>
  <si>
    <t>Каролина</t>
  </si>
  <si>
    <t>Максимовна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</si>
</sst>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3" fillId="0" borderId="2" xfId="0" applyFont="1" applyBorder="1" applyAlignment="1" applyProtection="1">
      <alignment horizontal="center"/>
    </xf>
    <xf numFmtId="49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/>
    <xf numFmtId="14" fontId="3" fillId="0" borderId="2" xfId="0" applyNumberFormat="1" applyFont="1" applyBorder="1" applyAlignment="1" applyProtection="1">
      <alignment horizontal="center"/>
    </xf>
    <xf numFmtId="0" fontId="3" fillId="0" borderId="0" xfId="0" applyFont="1" applyAlignment="1">
      <alignment horizontal="center"/>
    </xf>
    <xf numFmtId="0" fontId="3" fillId="0" borderId="3" xfId="0" applyFont="1" applyBorder="1" applyAlignment="1" applyProtection="1">
      <alignment horizontal="center"/>
    </xf>
    <xf numFmtId="0" fontId="3" fillId="0" borderId="2" xfId="0" applyFont="1" applyFill="1" applyBorder="1" applyAlignment="1" applyProtection="1">
      <alignment horizontal="center"/>
    </xf>
    <xf numFmtId="0" fontId="3" fillId="0" borderId="4" xfId="0" applyFont="1" applyBorder="1" applyAlignment="1" applyProtection="1"/>
    <xf numFmtId="0" fontId="3" fillId="0" borderId="4" xfId="0" applyFont="1" applyBorder="1" applyAlignment="1" applyProtection="1">
      <alignment horizontal="center"/>
    </xf>
    <xf numFmtId="14" fontId="3" fillId="0" borderId="2" xfId="0" applyNumberFormat="1" applyFont="1" applyBorder="1" applyAlignment="1" applyProtection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83;&#1080;&#1084;&#1087;&#1080;&#1072;&#1076;&#1072;%20&#1084;&#1091;&#1085;&#1080;&#1094;%20&#1101;&#1090;&#1072;&#1087;%20&#1042;&#1080;&#1056;&#1054;/&#1101;&#1082;&#1086;&#1085;&#1086;&#1084;&#1080;&#1082;&#1072;%202023-2024.xl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>
        <row r="4">
          <cell r="P4" t="str">
            <v>МБОУ "КСОШ№2" НМР РТ</v>
          </cell>
        </row>
        <row r="5">
          <cell r="P5" t="str">
            <v>МБОУ "КСОШ№2" НМР РТ</v>
          </cell>
        </row>
        <row r="6">
          <cell r="P6" t="str">
            <v>МБОУ "КСОШ№2" НМР РТ</v>
          </cell>
        </row>
        <row r="7">
          <cell r="P7" t="str">
            <v>МБОУ "КСОШ№2" НМР РТ</v>
          </cell>
        </row>
        <row r="8">
          <cell r="P8" t="str">
            <v>МБОУ "КСОШ№2" НМР РТ</v>
          </cell>
        </row>
        <row r="9">
          <cell r="P9" t="str">
            <v>МБОУ "КСОШ№2" НМР РТ</v>
          </cell>
        </row>
        <row r="10">
          <cell r="P10" t="str">
            <v>МБОУ "КСОШ№2" НМР РТ</v>
          </cell>
        </row>
        <row r="11">
          <cell r="P11" t="str">
            <v>МБОУ "КСОШ№2" НМР РТ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1"/>
  <sheetViews>
    <sheetView tabSelected="1" zoomScaleNormal="100" workbookViewId="0">
      <selection activeCell="P21" sqref="P21"/>
    </sheetView>
  </sheetViews>
  <sheetFormatPr defaultColWidth="8.625" defaultRowHeight="15.75" x14ac:dyDescent="0.25"/>
  <cols>
    <col min="1" max="1" width="5.625" customWidth="1"/>
    <col min="2" max="2" width="11.875" hidden="1" customWidth="1"/>
    <col min="3" max="3" width="11.75" customWidth="1"/>
    <col min="4" max="4" width="11.375" customWidth="1"/>
    <col min="5" max="5" width="12" customWidth="1"/>
    <col min="7" max="7" width="0.125" customWidth="1"/>
    <col min="8" max="8" width="9.75" customWidth="1"/>
    <col min="15" max="15" width="15.375" customWidth="1"/>
    <col min="16" max="16" width="21.2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12">
        <v>1</v>
      </c>
      <c r="B3" s="13" t="s">
        <v>157</v>
      </c>
      <c r="C3" s="14" t="s">
        <v>140</v>
      </c>
      <c r="D3" s="14" t="s">
        <v>101</v>
      </c>
      <c r="E3" s="14" t="s">
        <v>141</v>
      </c>
      <c r="F3" s="12" t="s">
        <v>138</v>
      </c>
      <c r="G3" s="15" t="s">
        <v>158</v>
      </c>
      <c r="H3" s="15" t="s">
        <v>20</v>
      </c>
      <c r="I3" s="12">
        <v>4</v>
      </c>
      <c r="J3" s="12">
        <v>4</v>
      </c>
      <c r="K3" s="16">
        <v>33</v>
      </c>
      <c r="L3" s="12">
        <v>60</v>
      </c>
      <c r="M3" s="15" t="s">
        <v>139</v>
      </c>
      <c r="N3" s="15" t="s">
        <v>20</v>
      </c>
      <c r="O3" s="14" t="s">
        <v>146</v>
      </c>
      <c r="P3" s="17" t="str">
        <f>[1]list!P4</f>
        <v>МБОУ "КСОШ№2" НМР РТ</v>
      </c>
      <c r="Q3" s="8"/>
    </row>
    <row r="4" spans="1:17" ht="21" customHeight="1" x14ac:dyDescent="0.25">
      <c r="A4" s="12">
        <v>2</v>
      </c>
      <c r="B4" s="13">
        <v>17792378833</v>
      </c>
      <c r="C4" s="14" t="s">
        <v>149</v>
      </c>
      <c r="D4" s="14" t="s">
        <v>150</v>
      </c>
      <c r="E4" s="14" t="s">
        <v>123</v>
      </c>
      <c r="F4" s="12" t="s">
        <v>138</v>
      </c>
      <c r="G4" s="15">
        <v>41487</v>
      </c>
      <c r="H4" s="15" t="s">
        <v>20</v>
      </c>
      <c r="I4" s="12">
        <v>4</v>
      </c>
      <c r="J4" s="12">
        <v>4</v>
      </c>
      <c r="K4" s="16">
        <v>48</v>
      </c>
      <c r="L4" s="12">
        <v>60</v>
      </c>
      <c r="M4" s="15" t="s">
        <v>155</v>
      </c>
      <c r="N4" s="15" t="s">
        <v>20</v>
      </c>
      <c r="O4" s="14" t="s">
        <v>156</v>
      </c>
      <c r="P4" s="12" t="str">
        <f>[1]list!P5</f>
        <v>МБОУ "КСОШ№2" НМР РТ</v>
      </c>
      <c r="Q4" s="8"/>
    </row>
    <row r="5" spans="1:17" ht="21" customHeight="1" x14ac:dyDescent="0.25">
      <c r="A5" s="12">
        <v>3</v>
      </c>
      <c r="B5" s="13">
        <v>17815143982</v>
      </c>
      <c r="C5" s="14" t="s">
        <v>151</v>
      </c>
      <c r="D5" s="14" t="s">
        <v>152</v>
      </c>
      <c r="E5" s="14" t="s">
        <v>153</v>
      </c>
      <c r="F5" s="12" t="s">
        <v>137</v>
      </c>
      <c r="G5" s="15">
        <v>41511</v>
      </c>
      <c r="H5" s="15" t="s">
        <v>20</v>
      </c>
      <c r="I5" s="12">
        <v>4</v>
      </c>
      <c r="J5" s="12">
        <v>4</v>
      </c>
      <c r="K5" s="16">
        <v>25</v>
      </c>
      <c r="L5" s="12">
        <v>60</v>
      </c>
      <c r="M5" s="15" t="s">
        <v>39</v>
      </c>
      <c r="N5" s="15" t="s">
        <v>20</v>
      </c>
      <c r="O5" s="14" t="s">
        <v>156</v>
      </c>
      <c r="P5" s="12" t="str">
        <f>[1]list!P6</f>
        <v>МБОУ "КСОШ№2" НМР РТ</v>
      </c>
      <c r="Q5" s="8"/>
    </row>
    <row r="6" spans="1:17" ht="21" customHeight="1" x14ac:dyDescent="0.25">
      <c r="A6" s="12">
        <v>4</v>
      </c>
      <c r="B6" s="13">
        <v>17541664785</v>
      </c>
      <c r="C6" s="14" t="s">
        <v>142</v>
      </c>
      <c r="D6" s="14" t="s">
        <v>89</v>
      </c>
      <c r="E6" s="14" t="s">
        <v>143</v>
      </c>
      <c r="F6" s="12" t="s">
        <v>138</v>
      </c>
      <c r="G6" s="15">
        <v>41297</v>
      </c>
      <c r="H6" s="15" t="s">
        <v>20</v>
      </c>
      <c r="I6" s="12">
        <v>4</v>
      </c>
      <c r="J6" s="12">
        <v>4</v>
      </c>
      <c r="K6" s="16">
        <v>30</v>
      </c>
      <c r="L6" s="12">
        <v>60</v>
      </c>
      <c r="M6" s="15" t="s">
        <v>139</v>
      </c>
      <c r="N6" s="15" t="s">
        <v>20</v>
      </c>
      <c r="O6" s="14" t="s">
        <v>146</v>
      </c>
      <c r="P6" s="12" t="str">
        <f>[1]list!P7</f>
        <v>МБОУ "КСОШ№2" НМР РТ</v>
      </c>
      <c r="Q6" s="8"/>
    </row>
    <row r="7" spans="1:17" ht="21" customHeight="1" x14ac:dyDescent="0.25">
      <c r="A7" s="12">
        <v>5</v>
      </c>
      <c r="B7" s="13">
        <v>17729670519</v>
      </c>
      <c r="C7" s="14" t="s">
        <v>144</v>
      </c>
      <c r="D7" s="14" t="s">
        <v>145</v>
      </c>
      <c r="E7" s="14" t="s">
        <v>120</v>
      </c>
      <c r="F7" s="12" t="s">
        <v>138</v>
      </c>
      <c r="G7" s="15">
        <v>41388</v>
      </c>
      <c r="H7" s="15" t="s">
        <v>20</v>
      </c>
      <c r="I7" s="12">
        <v>4</v>
      </c>
      <c r="J7" s="12">
        <v>4</v>
      </c>
      <c r="K7" s="16">
        <v>33</v>
      </c>
      <c r="L7" s="12">
        <v>60</v>
      </c>
      <c r="M7" s="15" t="s">
        <v>154</v>
      </c>
      <c r="N7" s="15" t="s">
        <v>20</v>
      </c>
      <c r="O7" s="14" t="s">
        <v>146</v>
      </c>
      <c r="P7" s="12" t="str">
        <f>[1]list!P8</f>
        <v>МБОУ "КСОШ№2" НМР РТ</v>
      </c>
      <c r="Q7" s="8"/>
    </row>
    <row r="8" spans="1:17" ht="21" customHeight="1" x14ac:dyDescent="0.25">
      <c r="A8" s="12">
        <v>6</v>
      </c>
      <c r="B8" s="13">
        <v>17441527263</v>
      </c>
      <c r="C8" s="14" t="s">
        <v>41</v>
      </c>
      <c r="D8" s="14" t="s">
        <v>78</v>
      </c>
      <c r="E8" s="14" t="s">
        <v>112</v>
      </c>
      <c r="F8" s="12" t="s">
        <v>137</v>
      </c>
      <c r="G8" s="15">
        <v>41190</v>
      </c>
      <c r="H8" s="15" t="s">
        <v>20</v>
      </c>
      <c r="I8" s="12">
        <v>5</v>
      </c>
      <c r="J8" s="12">
        <v>5</v>
      </c>
      <c r="K8" s="18">
        <v>34</v>
      </c>
      <c r="L8" s="12">
        <v>76</v>
      </c>
      <c r="M8" s="15" t="s">
        <v>139</v>
      </c>
      <c r="N8" s="15" t="s">
        <v>20</v>
      </c>
      <c r="O8" s="14" t="s">
        <v>147</v>
      </c>
      <c r="P8" s="12" t="str">
        <f>[1]list!P9</f>
        <v>МБОУ "КСОШ№2" НМР РТ</v>
      </c>
      <c r="Q8" s="8"/>
    </row>
    <row r="9" spans="1:17" ht="21" customHeight="1" x14ac:dyDescent="0.25">
      <c r="A9" s="12">
        <v>7</v>
      </c>
      <c r="B9" s="13">
        <v>17286275600</v>
      </c>
      <c r="C9" s="14" t="s">
        <v>42</v>
      </c>
      <c r="D9" s="14" t="s">
        <v>79</v>
      </c>
      <c r="E9" s="14" t="s">
        <v>113</v>
      </c>
      <c r="F9" s="12" t="s">
        <v>138</v>
      </c>
      <c r="G9" s="15">
        <v>41062</v>
      </c>
      <c r="H9" s="15" t="s">
        <v>20</v>
      </c>
      <c r="I9" s="12">
        <v>5</v>
      </c>
      <c r="J9" s="12">
        <v>5</v>
      </c>
      <c r="K9" s="12">
        <v>40</v>
      </c>
      <c r="L9" s="12">
        <v>76</v>
      </c>
      <c r="M9" s="15" t="s">
        <v>154</v>
      </c>
      <c r="N9" s="15" t="s">
        <v>20</v>
      </c>
      <c r="O9" s="14" t="s">
        <v>146</v>
      </c>
      <c r="P9" s="12" t="str">
        <f>[1]list!P10</f>
        <v>МБОУ "КСОШ№2" НМР РТ</v>
      </c>
      <c r="Q9" s="8"/>
    </row>
    <row r="10" spans="1:17" ht="21" customHeight="1" x14ac:dyDescent="0.25">
      <c r="A10" s="12">
        <v>8</v>
      </c>
      <c r="B10" s="13">
        <v>17302200609</v>
      </c>
      <c r="C10" s="14" t="s">
        <v>43</v>
      </c>
      <c r="D10" s="14" t="s">
        <v>80</v>
      </c>
      <c r="E10" s="14" t="s">
        <v>114</v>
      </c>
      <c r="F10" s="12" t="s">
        <v>137</v>
      </c>
      <c r="G10" s="15">
        <v>41117</v>
      </c>
      <c r="H10" s="15" t="s">
        <v>20</v>
      </c>
      <c r="I10" s="12">
        <v>5</v>
      </c>
      <c r="J10" s="12">
        <v>5</v>
      </c>
      <c r="K10" s="12">
        <v>24</v>
      </c>
      <c r="L10" s="12">
        <v>76</v>
      </c>
      <c r="M10" s="15" t="s">
        <v>139</v>
      </c>
      <c r="N10" s="15" t="s">
        <v>20</v>
      </c>
      <c r="O10" s="19" t="s">
        <v>146</v>
      </c>
      <c r="P10" s="20" t="str">
        <f>[1]list!P11</f>
        <v>МБОУ "КСОШ№2" НМР РТ</v>
      </c>
      <c r="Q10" s="8"/>
    </row>
    <row r="11" spans="1:17" ht="21" customHeight="1" x14ac:dyDescent="0.25">
      <c r="A11" s="12">
        <v>9</v>
      </c>
      <c r="B11" s="13">
        <v>17307663775</v>
      </c>
      <c r="C11" s="14" t="s">
        <v>44</v>
      </c>
      <c r="D11" s="14" t="s">
        <v>81</v>
      </c>
      <c r="E11" s="14" t="s">
        <v>115</v>
      </c>
      <c r="F11" s="12" t="s">
        <v>138</v>
      </c>
      <c r="G11" s="15">
        <v>41104</v>
      </c>
      <c r="H11" s="15" t="s">
        <v>20</v>
      </c>
      <c r="I11" s="12">
        <v>5</v>
      </c>
      <c r="J11" s="12">
        <v>5</v>
      </c>
      <c r="K11" s="12">
        <v>40</v>
      </c>
      <c r="L11" s="12">
        <v>76</v>
      </c>
      <c r="M11" s="15" t="s">
        <v>155</v>
      </c>
      <c r="N11" s="15" t="s">
        <v>20</v>
      </c>
      <c r="O11" s="14" t="s">
        <v>146</v>
      </c>
      <c r="P11" s="12" t="s">
        <v>162</v>
      </c>
      <c r="Q11" s="8"/>
    </row>
    <row r="12" spans="1:17" ht="21" customHeight="1" x14ac:dyDescent="0.25">
      <c r="A12" s="12">
        <v>10</v>
      </c>
      <c r="B12" s="13">
        <v>16626821383</v>
      </c>
      <c r="C12" s="14" t="s">
        <v>45</v>
      </c>
      <c r="D12" s="14" t="s">
        <v>82</v>
      </c>
      <c r="E12" s="14" t="s">
        <v>116</v>
      </c>
      <c r="F12" s="12" t="s">
        <v>138</v>
      </c>
      <c r="G12" s="15">
        <v>40681</v>
      </c>
      <c r="H12" s="15" t="s">
        <v>20</v>
      </c>
      <c r="I12" s="12">
        <v>6</v>
      </c>
      <c r="J12" s="12">
        <v>6</v>
      </c>
      <c r="K12" s="12">
        <v>23</v>
      </c>
      <c r="L12" s="12">
        <v>66</v>
      </c>
      <c r="M12" s="15" t="s">
        <v>154</v>
      </c>
      <c r="N12" s="15" t="s">
        <v>20</v>
      </c>
      <c r="O12" s="14" t="s">
        <v>146</v>
      </c>
      <c r="P12" s="12" t="str">
        <f t="shared" ref="P12:P46" si="0">P4</f>
        <v>МБОУ "КСОШ№2" НМР РТ</v>
      </c>
      <c r="Q12" s="8"/>
    </row>
    <row r="13" spans="1:17" ht="21" customHeight="1" x14ac:dyDescent="0.25">
      <c r="A13" s="12">
        <v>11</v>
      </c>
      <c r="B13" s="13">
        <v>16823847602</v>
      </c>
      <c r="C13" s="14" t="s">
        <v>46</v>
      </c>
      <c r="D13" s="14" t="s">
        <v>83</v>
      </c>
      <c r="E13" s="14" t="s">
        <v>117</v>
      </c>
      <c r="F13" s="12" t="s">
        <v>138</v>
      </c>
      <c r="G13" s="15">
        <v>40789</v>
      </c>
      <c r="H13" s="15" t="s">
        <v>20</v>
      </c>
      <c r="I13" s="12">
        <v>6</v>
      </c>
      <c r="J13" s="12">
        <v>6</v>
      </c>
      <c r="K13" s="12">
        <v>26</v>
      </c>
      <c r="L13" s="12">
        <v>66</v>
      </c>
      <c r="M13" s="15" t="s">
        <v>139</v>
      </c>
      <c r="N13" s="15" t="s">
        <v>20</v>
      </c>
      <c r="O13" s="14" t="s">
        <v>147</v>
      </c>
      <c r="P13" s="12" t="str">
        <f t="shared" si="0"/>
        <v>МБОУ "КСОШ№2" НМР РТ</v>
      </c>
      <c r="Q13" s="8"/>
    </row>
    <row r="14" spans="1:17" ht="21" customHeight="1" x14ac:dyDescent="0.25">
      <c r="A14" s="12">
        <v>12</v>
      </c>
      <c r="B14" s="13">
        <v>16717208676</v>
      </c>
      <c r="C14" s="14" t="s">
        <v>47</v>
      </c>
      <c r="D14" s="14" t="s">
        <v>84</v>
      </c>
      <c r="E14" s="14" t="s">
        <v>113</v>
      </c>
      <c r="F14" s="12" t="s">
        <v>138</v>
      </c>
      <c r="G14" s="15">
        <v>40714</v>
      </c>
      <c r="H14" s="15" t="s">
        <v>20</v>
      </c>
      <c r="I14" s="12">
        <v>6</v>
      </c>
      <c r="J14" s="12">
        <v>6</v>
      </c>
      <c r="K14" s="12">
        <v>32</v>
      </c>
      <c r="L14" s="12">
        <v>66</v>
      </c>
      <c r="M14" s="15" t="s">
        <v>139</v>
      </c>
      <c r="N14" s="15" t="s">
        <v>20</v>
      </c>
      <c r="O14" s="14" t="s">
        <v>147</v>
      </c>
      <c r="P14" s="12" t="str">
        <f t="shared" si="0"/>
        <v>МБОУ "КСОШ№2" НМР РТ</v>
      </c>
      <c r="Q14" s="8"/>
    </row>
    <row r="15" spans="1:17" ht="21" customHeight="1" x14ac:dyDescent="0.25">
      <c r="A15" s="12">
        <v>13</v>
      </c>
      <c r="B15" s="13">
        <v>16302024506</v>
      </c>
      <c r="C15" s="14" t="s">
        <v>48</v>
      </c>
      <c r="D15" s="14" t="s">
        <v>78</v>
      </c>
      <c r="E15" s="14" t="s">
        <v>118</v>
      </c>
      <c r="F15" s="12" t="s">
        <v>137</v>
      </c>
      <c r="G15" s="15">
        <v>40480</v>
      </c>
      <c r="H15" s="15" t="s">
        <v>20</v>
      </c>
      <c r="I15" s="12">
        <v>6</v>
      </c>
      <c r="J15" s="12">
        <v>6</v>
      </c>
      <c r="K15" s="12">
        <v>30</v>
      </c>
      <c r="L15" s="12">
        <v>66</v>
      </c>
      <c r="M15" s="15" t="s">
        <v>139</v>
      </c>
      <c r="N15" s="15" t="s">
        <v>20</v>
      </c>
      <c r="O15" s="14" t="s">
        <v>146</v>
      </c>
      <c r="P15" s="12" t="str">
        <f t="shared" si="0"/>
        <v>МБОУ "КСОШ№2" НМР РТ</v>
      </c>
      <c r="Q15" s="8"/>
    </row>
    <row r="16" spans="1:17" ht="21" customHeight="1" x14ac:dyDescent="0.25">
      <c r="A16" s="12">
        <v>14</v>
      </c>
      <c r="B16" s="13">
        <v>16823852595</v>
      </c>
      <c r="C16" s="14" t="s">
        <v>49</v>
      </c>
      <c r="D16" s="14" t="s">
        <v>86</v>
      </c>
      <c r="E16" s="14" t="s">
        <v>112</v>
      </c>
      <c r="F16" s="12" t="s">
        <v>137</v>
      </c>
      <c r="G16" s="15">
        <v>40796</v>
      </c>
      <c r="H16" s="15" t="s">
        <v>20</v>
      </c>
      <c r="I16" s="12">
        <v>6</v>
      </c>
      <c r="J16" s="12">
        <v>6</v>
      </c>
      <c r="K16" s="12">
        <v>23</v>
      </c>
      <c r="L16" s="12">
        <v>66</v>
      </c>
      <c r="M16" s="15" t="s">
        <v>139</v>
      </c>
      <c r="N16" s="15" t="s">
        <v>20</v>
      </c>
      <c r="O16" s="14" t="s">
        <v>146</v>
      </c>
      <c r="P16" s="12" t="str">
        <f t="shared" si="0"/>
        <v>МБОУ "КСОШ№2" НМР РТ</v>
      </c>
      <c r="Q16" s="8"/>
    </row>
    <row r="17" spans="1:17" ht="21" customHeight="1" x14ac:dyDescent="0.25">
      <c r="A17" s="12">
        <v>15</v>
      </c>
      <c r="B17" s="13">
        <v>16865187115</v>
      </c>
      <c r="C17" s="14" t="s">
        <v>50</v>
      </c>
      <c r="D17" s="14" t="s">
        <v>87</v>
      </c>
      <c r="E17" s="14" t="s">
        <v>119</v>
      </c>
      <c r="F17" s="12" t="s">
        <v>138</v>
      </c>
      <c r="G17" s="15">
        <v>40820</v>
      </c>
      <c r="H17" s="15" t="s">
        <v>20</v>
      </c>
      <c r="I17" s="12">
        <v>6</v>
      </c>
      <c r="J17" s="12">
        <v>6</v>
      </c>
      <c r="K17" s="12">
        <v>38</v>
      </c>
      <c r="L17" s="12">
        <v>66</v>
      </c>
      <c r="M17" s="15" t="s">
        <v>154</v>
      </c>
      <c r="N17" s="15" t="s">
        <v>20</v>
      </c>
      <c r="O17" s="14" t="s">
        <v>146</v>
      </c>
      <c r="P17" s="12" t="str">
        <f t="shared" si="0"/>
        <v>МБОУ "КСОШ№2" НМР РТ</v>
      </c>
      <c r="Q17" s="8"/>
    </row>
    <row r="18" spans="1:17" ht="21" customHeight="1" x14ac:dyDescent="0.25">
      <c r="A18" s="12">
        <v>16</v>
      </c>
      <c r="B18" s="13">
        <v>15808799622</v>
      </c>
      <c r="C18" s="14" t="s">
        <v>51</v>
      </c>
      <c r="D18" s="14" t="s">
        <v>90</v>
      </c>
      <c r="E18" s="14" t="s">
        <v>121</v>
      </c>
      <c r="F18" s="12" t="s">
        <v>138</v>
      </c>
      <c r="G18" s="15">
        <v>40178</v>
      </c>
      <c r="H18" s="15" t="s">
        <v>20</v>
      </c>
      <c r="I18" s="12">
        <v>7</v>
      </c>
      <c r="J18" s="12">
        <v>7</v>
      </c>
      <c r="K18" s="12">
        <v>30</v>
      </c>
      <c r="L18" s="12">
        <v>75</v>
      </c>
      <c r="M18" s="15" t="s">
        <v>139</v>
      </c>
      <c r="N18" s="15" t="s">
        <v>20</v>
      </c>
      <c r="O18" s="14" t="s">
        <v>147</v>
      </c>
      <c r="P18" s="12" t="str">
        <f t="shared" si="0"/>
        <v>МБОУ "КСОШ№2" НМР РТ</v>
      </c>
      <c r="Q18" s="8"/>
    </row>
    <row r="19" spans="1:17" ht="21" customHeight="1" x14ac:dyDescent="0.25">
      <c r="A19" s="12">
        <v>17</v>
      </c>
      <c r="B19" s="13">
        <v>16056636263</v>
      </c>
      <c r="C19" s="14" t="s">
        <v>52</v>
      </c>
      <c r="D19" s="14" t="s">
        <v>91</v>
      </c>
      <c r="E19" s="14" t="s">
        <v>122</v>
      </c>
      <c r="F19" s="12" t="s">
        <v>138</v>
      </c>
      <c r="G19" s="15">
        <v>40303</v>
      </c>
      <c r="H19" s="15" t="s">
        <v>20</v>
      </c>
      <c r="I19" s="12">
        <v>7</v>
      </c>
      <c r="J19" s="12">
        <v>7</v>
      </c>
      <c r="K19" s="12">
        <v>34</v>
      </c>
      <c r="L19" s="12">
        <v>75</v>
      </c>
      <c r="M19" s="15" t="s">
        <v>139</v>
      </c>
      <c r="N19" s="15" t="s">
        <v>20</v>
      </c>
      <c r="O19" s="14" t="s">
        <v>147</v>
      </c>
      <c r="P19" s="12" t="str">
        <f t="shared" si="0"/>
        <v>МБОУ "КСОШ №2"НМР РТ</v>
      </c>
      <c r="Q19" s="8"/>
    </row>
    <row r="20" spans="1:17" ht="21" customHeight="1" x14ac:dyDescent="0.25">
      <c r="A20" s="12">
        <v>18</v>
      </c>
      <c r="B20" s="13">
        <v>17831269087</v>
      </c>
      <c r="C20" s="14" t="s">
        <v>53</v>
      </c>
      <c r="D20" s="14" t="s">
        <v>87</v>
      </c>
      <c r="E20" s="14" t="s">
        <v>123</v>
      </c>
      <c r="F20" s="12" t="s">
        <v>138</v>
      </c>
      <c r="G20" s="15">
        <v>40188</v>
      </c>
      <c r="H20" s="15" t="s">
        <v>20</v>
      </c>
      <c r="I20" s="12">
        <v>7</v>
      </c>
      <c r="J20" s="12">
        <v>7</v>
      </c>
      <c r="K20" s="12">
        <v>28</v>
      </c>
      <c r="L20" s="12">
        <v>75</v>
      </c>
      <c r="M20" s="15" t="s">
        <v>139</v>
      </c>
      <c r="N20" s="15" t="s">
        <v>20</v>
      </c>
      <c r="O20" s="14" t="s">
        <v>147</v>
      </c>
      <c r="P20" s="12" t="str">
        <f t="shared" si="0"/>
        <v>МБОУ "КСОШ№2" НМР РТ</v>
      </c>
      <c r="Q20" s="8"/>
    </row>
    <row r="21" spans="1:17" ht="21" customHeight="1" x14ac:dyDescent="0.25">
      <c r="A21" s="12">
        <v>19</v>
      </c>
      <c r="B21" s="13">
        <v>18428299105</v>
      </c>
      <c r="C21" s="14" t="s">
        <v>54</v>
      </c>
      <c r="D21" s="14" t="s">
        <v>92</v>
      </c>
      <c r="E21" s="14" t="s">
        <v>124</v>
      </c>
      <c r="F21" s="12" t="s">
        <v>137</v>
      </c>
      <c r="G21" s="15">
        <v>40297</v>
      </c>
      <c r="H21" s="15" t="s">
        <v>20</v>
      </c>
      <c r="I21" s="12">
        <v>7</v>
      </c>
      <c r="J21" s="12">
        <v>7</v>
      </c>
      <c r="K21" s="12">
        <v>36</v>
      </c>
      <c r="L21" s="12">
        <v>75</v>
      </c>
      <c r="M21" s="15" t="s">
        <v>139</v>
      </c>
      <c r="N21" s="15" t="s">
        <v>20</v>
      </c>
      <c r="O21" s="14" t="s">
        <v>147</v>
      </c>
      <c r="P21" s="12" t="str">
        <f t="shared" si="0"/>
        <v>МБОУ "КСОШ№2" НМР РТ</v>
      </c>
      <c r="Q21" s="8"/>
    </row>
    <row r="22" spans="1:17" ht="21" customHeight="1" x14ac:dyDescent="0.25">
      <c r="A22" s="12">
        <v>20</v>
      </c>
      <c r="B22" s="13">
        <v>18428299105</v>
      </c>
      <c r="C22" s="14" t="s">
        <v>55</v>
      </c>
      <c r="D22" s="14" t="s">
        <v>93</v>
      </c>
      <c r="E22" s="14" t="s">
        <v>125</v>
      </c>
      <c r="F22" s="12" t="s">
        <v>138</v>
      </c>
      <c r="G22" s="15">
        <v>40144</v>
      </c>
      <c r="H22" s="15" t="s">
        <v>20</v>
      </c>
      <c r="I22" s="12">
        <v>7</v>
      </c>
      <c r="J22" s="12">
        <v>7</v>
      </c>
      <c r="K22" s="12">
        <v>29</v>
      </c>
      <c r="L22" s="12">
        <v>75</v>
      </c>
      <c r="M22" s="15" t="s">
        <v>139</v>
      </c>
      <c r="N22" s="15" t="s">
        <v>20</v>
      </c>
      <c r="O22" s="14" t="s">
        <v>147</v>
      </c>
      <c r="P22" s="12" t="str">
        <f t="shared" si="0"/>
        <v>МБОУ "КСОШ№2" НМР РТ</v>
      </c>
      <c r="Q22" s="8"/>
    </row>
    <row r="23" spans="1:17" ht="21" customHeight="1" x14ac:dyDescent="0.25">
      <c r="A23" s="12">
        <v>21</v>
      </c>
      <c r="B23" s="13">
        <v>15787973345</v>
      </c>
      <c r="C23" s="14" t="s">
        <v>56</v>
      </c>
      <c r="D23" s="14" t="s">
        <v>94</v>
      </c>
      <c r="E23" s="14" t="s">
        <v>126</v>
      </c>
      <c r="F23" s="12" t="s">
        <v>137</v>
      </c>
      <c r="G23" s="15">
        <v>39771</v>
      </c>
      <c r="H23" s="15" t="s">
        <v>20</v>
      </c>
      <c r="I23" s="12">
        <v>8</v>
      </c>
      <c r="J23" s="12">
        <v>8</v>
      </c>
      <c r="K23" s="12">
        <v>24</v>
      </c>
      <c r="L23" s="12">
        <v>80</v>
      </c>
      <c r="M23" s="15" t="s">
        <v>139</v>
      </c>
      <c r="N23" s="15" t="s">
        <v>20</v>
      </c>
      <c r="O23" s="14" t="s">
        <v>147</v>
      </c>
      <c r="P23" s="12" t="str">
        <f t="shared" si="0"/>
        <v>МБОУ "КСОШ№2" НМР РТ</v>
      </c>
      <c r="Q23" s="8"/>
    </row>
    <row r="24" spans="1:17" ht="21" customHeight="1" x14ac:dyDescent="0.25">
      <c r="A24" s="12">
        <v>22</v>
      </c>
      <c r="B24" s="13">
        <v>15698243211</v>
      </c>
      <c r="C24" s="14" t="s">
        <v>57</v>
      </c>
      <c r="D24" s="14" t="s">
        <v>95</v>
      </c>
      <c r="E24" s="14" t="s">
        <v>127</v>
      </c>
      <c r="F24" s="12" t="s">
        <v>137</v>
      </c>
      <c r="G24" s="21">
        <v>40130</v>
      </c>
      <c r="H24" s="15" t="s">
        <v>20</v>
      </c>
      <c r="I24" s="12">
        <v>8</v>
      </c>
      <c r="J24" s="12">
        <v>8</v>
      </c>
      <c r="K24" s="12">
        <v>39</v>
      </c>
      <c r="L24" s="12">
        <v>80</v>
      </c>
      <c r="M24" s="15" t="s">
        <v>139</v>
      </c>
      <c r="N24" s="15" t="s">
        <v>20</v>
      </c>
      <c r="O24" s="14" t="s">
        <v>147</v>
      </c>
      <c r="P24" s="12" t="str">
        <f t="shared" si="0"/>
        <v>МБОУ "КСОШ№2" НМР РТ</v>
      </c>
      <c r="Q24" s="8"/>
    </row>
    <row r="25" spans="1:17" ht="21" customHeight="1" x14ac:dyDescent="0.25">
      <c r="A25" s="12">
        <v>23</v>
      </c>
      <c r="B25" s="13">
        <v>15992362614</v>
      </c>
      <c r="C25" s="14" t="s">
        <v>58</v>
      </c>
      <c r="D25" s="14" t="s">
        <v>96</v>
      </c>
      <c r="E25" s="14" t="s">
        <v>128</v>
      </c>
      <c r="F25" s="12" t="s">
        <v>137</v>
      </c>
      <c r="G25" s="15">
        <v>39810</v>
      </c>
      <c r="H25" s="15" t="s">
        <v>20</v>
      </c>
      <c r="I25" s="12">
        <v>8</v>
      </c>
      <c r="J25" s="12">
        <v>8</v>
      </c>
      <c r="K25" s="12">
        <v>32</v>
      </c>
      <c r="L25" s="12">
        <v>80</v>
      </c>
      <c r="M25" s="15" t="s">
        <v>139</v>
      </c>
      <c r="N25" s="15" t="s">
        <v>20</v>
      </c>
      <c r="O25" s="14" t="s">
        <v>148</v>
      </c>
      <c r="P25" s="12" t="str">
        <f t="shared" si="0"/>
        <v>МБОУ "КСОШ№2" НМР РТ</v>
      </c>
      <c r="Q25" s="8"/>
    </row>
    <row r="26" spans="1:17" ht="21" customHeight="1" x14ac:dyDescent="0.25">
      <c r="A26" s="12">
        <v>24</v>
      </c>
      <c r="B26" s="13">
        <v>17834080284</v>
      </c>
      <c r="C26" s="14" t="s">
        <v>59</v>
      </c>
      <c r="D26" s="14" t="s">
        <v>97</v>
      </c>
      <c r="E26" s="14" t="s">
        <v>129</v>
      </c>
      <c r="F26" s="12" t="s">
        <v>137</v>
      </c>
      <c r="G26" s="15">
        <v>39806</v>
      </c>
      <c r="H26" s="15" t="s">
        <v>20</v>
      </c>
      <c r="I26" s="12">
        <v>8</v>
      </c>
      <c r="J26" s="12">
        <v>8</v>
      </c>
      <c r="K26" s="12">
        <v>28</v>
      </c>
      <c r="L26" s="12">
        <v>80</v>
      </c>
      <c r="M26" s="15" t="s">
        <v>139</v>
      </c>
      <c r="N26" s="15" t="s">
        <v>20</v>
      </c>
      <c r="O26" s="14" t="s">
        <v>148</v>
      </c>
      <c r="P26" s="12" t="str">
        <f t="shared" si="0"/>
        <v>МБОУ "КСОШ№2" НМР РТ</v>
      </c>
      <c r="Q26" s="8"/>
    </row>
    <row r="27" spans="1:17" ht="21" customHeight="1" x14ac:dyDescent="0.25">
      <c r="A27" s="12">
        <v>25</v>
      </c>
      <c r="B27" s="13">
        <v>16287545701</v>
      </c>
      <c r="C27" s="14" t="s">
        <v>60</v>
      </c>
      <c r="D27" s="14" t="s">
        <v>80</v>
      </c>
      <c r="E27" s="14" t="s">
        <v>130</v>
      </c>
      <c r="F27" s="12" t="s">
        <v>137</v>
      </c>
      <c r="G27" s="15">
        <v>40020</v>
      </c>
      <c r="H27" s="15" t="s">
        <v>20</v>
      </c>
      <c r="I27" s="12">
        <v>8</v>
      </c>
      <c r="J27" s="12">
        <v>8</v>
      </c>
      <c r="K27" s="12">
        <v>17</v>
      </c>
      <c r="L27" s="12">
        <v>80</v>
      </c>
      <c r="M27" s="15" t="s">
        <v>139</v>
      </c>
      <c r="N27" s="15" t="s">
        <v>20</v>
      </c>
      <c r="O27" s="14" t="s">
        <v>148</v>
      </c>
      <c r="P27" s="12" t="str">
        <f t="shared" si="0"/>
        <v>МБОУ "КСОШ №2"НМР РТ</v>
      </c>
      <c r="Q27" s="8"/>
    </row>
    <row r="28" spans="1:17" ht="21" customHeight="1" x14ac:dyDescent="0.25">
      <c r="A28" s="12">
        <v>26</v>
      </c>
      <c r="B28" s="13">
        <v>15521768567</v>
      </c>
      <c r="C28" s="14" t="s">
        <v>61</v>
      </c>
      <c r="D28" s="14" t="s">
        <v>98</v>
      </c>
      <c r="E28" s="14" t="s">
        <v>119</v>
      </c>
      <c r="F28" s="12" t="s">
        <v>138</v>
      </c>
      <c r="G28" s="15">
        <v>39893</v>
      </c>
      <c r="H28" s="15" t="s">
        <v>20</v>
      </c>
      <c r="I28" s="12">
        <v>8</v>
      </c>
      <c r="J28" s="12">
        <v>8</v>
      </c>
      <c r="K28" s="12">
        <v>19</v>
      </c>
      <c r="L28" s="12">
        <v>80</v>
      </c>
      <c r="M28" s="15" t="s">
        <v>139</v>
      </c>
      <c r="N28" s="15" t="s">
        <v>20</v>
      </c>
      <c r="O28" s="14" t="s">
        <v>148</v>
      </c>
      <c r="P28" s="12" t="str">
        <f t="shared" si="0"/>
        <v>МБОУ "КСОШ№2" НМР РТ</v>
      </c>
      <c r="Q28" s="8"/>
    </row>
    <row r="29" spans="1:17" ht="21" customHeight="1" x14ac:dyDescent="0.25">
      <c r="A29" s="12">
        <v>27</v>
      </c>
      <c r="B29" s="13">
        <v>15693372702</v>
      </c>
      <c r="C29" s="14" t="s">
        <v>62</v>
      </c>
      <c r="D29" s="14" t="s">
        <v>88</v>
      </c>
      <c r="E29" s="14" t="s">
        <v>120</v>
      </c>
      <c r="F29" s="12" t="s">
        <v>138</v>
      </c>
      <c r="G29" s="15">
        <v>39911</v>
      </c>
      <c r="H29" s="15" t="s">
        <v>20</v>
      </c>
      <c r="I29" s="12">
        <v>8</v>
      </c>
      <c r="J29" s="12">
        <v>8</v>
      </c>
      <c r="K29" s="12">
        <v>21</v>
      </c>
      <c r="L29" s="12">
        <v>80</v>
      </c>
      <c r="M29" s="15" t="s">
        <v>139</v>
      </c>
      <c r="N29" s="15" t="s">
        <v>20</v>
      </c>
      <c r="O29" s="14" t="s">
        <v>147</v>
      </c>
      <c r="P29" s="12" t="str">
        <f t="shared" si="0"/>
        <v>МБОУ "КСОШ№2" НМР РТ</v>
      </c>
      <c r="Q29" s="8"/>
    </row>
    <row r="30" spans="1:17" ht="21" customHeight="1" x14ac:dyDescent="0.25">
      <c r="A30" s="12">
        <v>28</v>
      </c>
      <c r="B30" s="13">
        <v>15594139492</v>
      </c>
      <c r="C30" s="14" t="s">
        <v>63</v>
      </c>
      <c r="D30" s="14" t="s">
        <v>82</v>
      </c>
      <c r="E30" s="14" t="s">
        <v>164</v>
      </c>
      <c r="F30" s="12" t="s">
        <v>138</v>
      </c>
      <c r="G30" s="15">
        <v>40029</v>
      </c>
      <c r="H30" s="15" t="s">
        <v>20</v>
      </c>
      <c r="I30" s="12">
        <v>8</v>
      </c>
      <c r="J30" s="12">
        <v>8</v>
      </c>
      <c r="K30" s="12">
        <v>38</v>
      </c>
      <c r="L30" s="12">
        <v>80</v>
      </c>
      <c r="M30" s="15" t="s">
        <v>139</v>
      </c>
      <c r="N30" s="15" t="s">
        <v>20</v>
      </c>
      <c r="O30" s="14" t="s">
        <v>147</v>
      </c>
      <c r="P30" s="12" t="str">
        <f t="shared" si="0"/>
        <v>МБОУ "КСОШ№2" НМР РТ</v>
      </c>
      <c r="Q30" s="8"/>
    </row>
    <row r="31" spans="1:17" ht="21" customHeight="1" x14ac:dyDescent="0.25">
      <c r="A31" s="12">
        <v>29</v>
      </c>
      <c r="B31" s="13">
        <v>17896250228</v>
      </c>
      <c r="C31" s="14" t="s">
        <v>64</v>
      </c>
      <c r="D31" s="14" t="s">
        <v>99</v>
      </c>
      <c r="E31" s="14" t="s">
        <v>132</v>
      </c>
      <c r="F31" s="12" t="s">
        <v>138</v>
      </c>
      <c r="G31" s="15">
        <v>39848</v>
      </c>
      <c r="H31" s="15" t="s">
        <v>20</v>
      </c>
      <c r="I31" s="12">
        <v>8</v>
      </c>
      <c r="J31" s="12">
        <v>8</v>
      </c>
      <c r="K31" s="12">
        <v>45</v>
      </c>
      <c r="L31" s="12">
        <v>80</v>
      </c>
      <c r="M31" s="15" t="s">
        <v>154</v>
      </c>
      <c r="N31" s="15" t="s">
        <v>20</v>
      </c>
      <c r="O31" s="14" t="s">
        <v>147</v>
      </c>
      <c r="P31" s="12" t="str">
        <f t="shared" si="0"/>
        <v>МБОУ "КСОШ№2" НМР РТ</v>
      </c>
      <c r="Q31" s="8"/>
    </row>
    <row r="32" spans="1:17" ht="21" customHeight="1" x14ac:dyDescent="0.25">
      <c r="A32" s="12">
        <v>30</v>
      </c>
      <c r="B32" s="13">
        <v>15503312825</v>
      </c>
      <c r="C32" s="14" t="s">
        <v>65</v>
      </c>
      <c r="D32" s="14" t="s">
        <v>163</v>
      </c>
      <c r="E32" s="14" t="s">
        <v>131</v>
      </c>
      <c r="F32" s="12" t="s">
        <v>138</v>
      </c>
      <c r="G32" s="15">
        <v>39954</v>
      </c>
      <c r="H32" s="15" t="s">
        <v>20</v>
      </c>
      <c r="I32" s="12">
        <v>8</v>
      </c>
      <c r="J32" s="12">
        <v>8</v>
      </c>
      <c r="K32" s="12">
        <v>38</v>
      </c>
      <c r="L32" s="12">
        <v>80</v>
      </c>
      <c r="M32" s="15" t="s">
        <v>139</v>
      </c>
      <c r="N32" s="15" t="s">
        <v>20</v>
      </c>
      <c r="O32" s="14" t="s">
        <v>147</v>
      </c>
      <c r="P32" s="12" t="str">
        <f t="shared" si="0"/>
        <v>МБОУ "КСОШ№2" НМР РТ</v>
      </c>
      <c r="Q32" s="8"/>
    </row>
    <row r="33" spans="1:17" ht="21" customHeight="1" x14ac:dyDescent="0.25">
      <c r="A33" s="12">
        <v>31</v>
      </c>
      <c r="B33" s="13">
        <v>15390120942</v>
      </c>
      <c r="C33" s="14" t="s">
        <v>66</v>
      </c>
      <c r="D33" s="14" t="s">
        <v>100</v>
      </c>
      <c r="E33" s="14" t="s">
        <v>130</v>
      </c>
      <c r="F33" s="12" t="s">
        <v>137</v>
      </c>
      <c r="G33" s="15">
        <v>39867</v>
      </c>
      <c r="H33" s="15" t="s">
        <v>20</v>
      </c>
      <c r="I33" s="12">
        <v>8</v>
      </c>
      <c r="J33" s="12">
        <v>8</v>
      </c>
      <c r="K33" s="12">
        <v>39</v>
      </c>
      <c r="L33" s="12">
        <v>80</v>
      </c>
      <c r="M33" s="15" t="s">
        <v>139</v>
      </c>
      <c r="N33" s="15" t="s">
        <v>20</v>
      </c>
      <c r="O33" s="14" t="s">
        <v>147</v>
      </c>
      <c r="P33" s="12" t="str">
        <f t="shared" si="0"/>
        <v>МБОУ "КСОШ№2" НМР РТ</v>
      </c>
      <c r="Q33" s="8"/>
    </row>
    <row r="34" spans="1:17" ht="21" customHeight="1" x14ac:dyDescent="0.25">
      <c r="A34" s="12">
        <v>32</v>
      </c>
      <c r="B34" s="13">
        <v>15591672394</v>
      </c>
      <c r="C34" s="14" t="s">
        <v>67</v>
      </c>
      <c r="D34" s="14" t="s">
        <v>85</v>
      </c>
      <c r="E34" s="14" t="s">
        <v>119</v>
      </c>
      <c r="F34" s="12" t="s">
        <v>138</v>
      </c>
      <c r="G34" s="15">
        <v>40036</v>
      </c>
      <c r="H34" s="15" t="s">
        <v>20</v>
      </c>
      <c r="I34" s="12">
        <v>8</v>
      </c>
      <c r="J34" s="12">
        <v>8</v>
      </c>
      <c r="K34" s="12">
        <v>62</v>
      </c>
      <c r="L34" s="12">
        <v>80</v>
      </c>
      <c r="M34" s="15" t="s">
        <v>155</v>
      </c>
      <c r="N34" s="15" t="s">
        <v>20</v>
      </c>
      <c r="O34" s="14" t="s">
        <v>147</v>
      </c>
      <c r="P34" s="12" t="str">
        <f t="shared" si="0"/>
        <v>МБОУ "КСОШ№2" НМР РТ</v>
      </c>
      <c r="Q34" s="8"/>
    </row>
    <row r="35" spans="1:17" ht="21" customHeight="1" x14ac:dyDescent="0.25">
      <c r="A35" s="12">
        <v>33</v>
      </c>
      <c r="B35" s="13">
        <v>15530775161</v>
      </c>
      <c r="C35" s="14" t="s">
        <v>68</v>
      </c>
      <c r="D35" s="14" t="s">
        <v>101</v>
      </c>
      <c r="E35" s="14" t="s">
        <v>119</v>
      </c>
      <c r="F35" s="12" t="s">
        <v>138</v>
      </c>
      <c r="G35" s="15">
        <v>39985</v>
      </c>
      <c r="H35" s="15" t="s">
        <v>20</v>
      </c>
      <c r="I35" s="12">
        <v>8</v>
      </c>
      <c r="J35" s="12">
        <v>8</v>
      </c>
      <c r="K35" s="12">
        <v>34</v>
      </c>
      <c r="L35" s="12">
        <v>80</v>
      </c>
      <c r="M35" s="15" t="s">
        <v>139</v>
      </c>
      <c r="N35" s="15" t="s">
        <v>20</v>
      </c>
      <c r="O35" s="14" t="s">
        <v>147</v>
      </c>
      <c r="P35" s="12" t="str">
        <f t="shared" si="0"/>
        <v>МБОУ "КСОШ №2"НМР РТ</v>
      </c>
      <c r="Q35" s="8"/>
    </row>
    <row r="36" spans="1:17" ht="21" customHeight="1" x14ac:dyDescent="0.25">
      <c r="A36" s="12">
        <v>34</v>
      </c>
      <c r="B36" s="13">
        <v>17047258769</v>
      </c>
      <c r="C36" s="14" t="s">
        <v>69</v>
      </c>
      <c r="D36" s="14" t="s">
        <v>102</v>
      </c>
      <c r="E36" s="14" t="s">
        <v>133</v>
      </c>
      <c r="F36" s="12" t="s">
        <v>138</v>
      </c>
      <c r="G36" s="15">
        <v>39794</v>
      </c>
      <c r="H36" s="15" t="s">
        <v>20</v>
      </c>
      <c r="I36" s="12">
        <v>8</v>
      </c>
      <c r="J36" s="12">
        <v>8</v>
      </c>
      <c r="K36" s="12">
        <v>34</v>
      </c>
      <c r="L36" s="12">
        <v>80</v>
      </c>
      <c r="M36" s="15" t="s">
        <v>139</v>
      </c>
      <c r="N36" s="15" t="s">
        <v>20</v>
      </c>
      <c r="O36" s="14" t="s">
        <v>147</v>
      </c>
      <c r="P36" s="12" t="str">
        <f t="shared" si="0"/>
        <v>МБОУ "КСОШ№2" НМР РТ</v>
      </c>
      <c r="Q36" s="8"/>
    </row>
    <row r="37" spans="1:17" ht="21" customHeight="1" x14ac:dyDescent="0.25">
      <c r="A37" s="12">
        <v>35</v>
      </c>
      <c r="B37" s="13">
        <v>14937589421</v>
      </c>
      <c r="C37" s="14" t="s">
        <v>45</v>
      </c>
      <c r="D37" s="14" t="s">
        <v>103</v>
      </c>
      <c r="E37" s="14" t="s">
        <v>119</v>
      </c>
      <c r="F37" s="12" t="s">
        <v>138</v>
      </c>
      <c r="G37" s="15">
        <v>39461</v>
      </c>
      <c r="H37" s="15" t="s">
        <v>20</v>
      </c>
      <c r="I37" s="12">
        <v>9</v>
      </c>
      <c r="J37" s="12">
        <v>9</v>
      </c>
      <c r="K37" s="12">
        <v>28</v>
      </c>
      <c r="L37" s="12">
        <v>88</v>
      </c>
      <c r="M37" s="15" t="s">
        <v>139</v>
      </c>
      <c r="N37" s="15" t="s">
        <v>20</v>
      </c>
      <c r="O37" s="14" t="s">
        <v>147</v>
      </c>
      <c r="P37" s="12" t="str">
        <f t="shared" si="0"/>
        <v>МБОУ "КСОШ№2" НМР РТ</v>
      </c>
      <c r="Q37" s="8"/>
    </row>
    <row r="38" spans="1:17" ht="21" customHeight="1" x14ac:dyDescent="0.25">
      <c r="A38" s="12">
        <v>36</v>
      </c>
      <c r="B38" s="13">
        <v>14953966922</v>
      </c>
      <c r="C38" s="14" t="s">
        <v>70</v>
      </c>
      <c r="D38" s="14" t="s">
        <v>104</v>
      </c>
      <c r="E38" s="14" t="s">
        <v>123</v>
      </c>
      <c r="F38" s="12" t="s">
        <v>138</v>
      </c>
      <c r="G38" s="15">
        <v>39403</v>
      </c>
      <c r="H38" s="15" t="s">
        <v>20</v>
      </c>
      <c r="I38" s="12">
        <v>9</v>
      </c>
      <c r="J38" s="12">
        <v>9</v>
      </c>
      <c r="K38" s="12">
        <v>20</v>
      </c>
      <c r="L38" s="12">
        <v>88</v>
      </c>
      <c r="M38" s="15" t="s">
        <v>139</v>
      </c>
      <c r="N38" s="15" t="s">
        <v>20</v>
      </c>
      <c r="O38" s="14" t="s">
        <v>147</v>
      </c>
      <c r="P38" s="12" t="str">
        <f t="shared" si="0"/>
        <v>МБОУ "КСОШ№2" НМР РТ</v>
      </c>
      <c r="Q38" s="8"/>
    </row>
    <row r="39" spans="1:17" ht="21" customHeight="1" x14ac:dyDescent="0.25">
      <c r="A39" s="12">
        <v>37</v>
      </c>
      <c r="B39" s="13">
        <v>16967074321</v>
      </c>
      <c r="C39" s="14" t="s">
        <v>71</v>
      </c>
      <c r="D39" s="14" t="s">
        <v>105</v>
      </c>
      <c r="E39" s="14" t="s">
        <v>134</v>
      </c>
      <c r="F39" s="12" t="s">
        <v>137</v>
      </c>
      <c r="G39" s="15">
        <v>39718</v>
      </c>
      <c r="H39" s="15" t="s">
        <v>20</v>
      </c>
      <c r="I39" s="12">
        <v>9</v>
      </c>
      <c r="J39" s="12">
        <v>9</v>
      </c>
      <c r="K39" s="12">
        <v>21</v>
      </c>
      <c r="L39" s="12">
        <v>88</v>
      </c>
      <c r="M39" s="15" t="s">
        <v>139</v>
      </c>
      <c r="N39" s="15" t="s">
        <v>20</v>
      </c>
      <c r="O39" s="14" t="s">
        <v>147</v>
      </c>
      <c r="P39" s="12" t="str">
        <f t="shared" si="0"/>
        <v>МБОУ "КСОШ№2" НМР РТ</v>
      </c>
      <c r="Q39" s="8"/>
    </row>
    <row r="40" spans="1:17" ht="21" customHeight="1" x14ac:dyDescent="0.25">
      <c r="A40" s="12">
        <v>38</v>
      </c>
      <c r="B40" s="13">
        <v>16865193211</v>
      </c>
      <c r="C40" s="14" t="s">
        <v>72</v>
      </c>
      <c r="D40" s="14" t="s">
        <v>106</v>
      </c>
      <c r="E40" s="14" t="s">
        <v>129</v>
      </c>
      <c r="F40" s="12" t="s">
        <v>137</v>
      </c>
      <c r="G40" s="15">
        <v>39685</v>
      </c>
      <c r="H40" s="15" t="s">
        <v>20</v>
      </c>
      <c r="I40" s="12">
        <v>9</v>
      </c>
      <c r="J40" s="12">
        <v>9</v>
      </c>
      <c r="K40" s="12">
        <v>42</v>
      </c>
      <c r="L40" s="12">
        <v>88</v>
      </c>
      <c r="M40" s="15" t="s">
        <v>139</v>
      </c>
      <c r="N40" s="15" t="s">
        <v>20</v>
      </c>
      <c r="O40" s="14" t="s">
        <v>147</v>
      </c>
      <c r="P40" s="12" t="str">
        <f t="shared" si="0"/>
        <v>МБОУ "КСОШ№2" НМР РТ</v>
      </c>
      <c r="Q40" s="8"/>
    </row>
    <row r="41" spans="1:17" ht="21" customHeight="1" x14ac:dyDescent="0.25">
      <c r="A41" s="12">
        <v>39</v>
      </c>
      <c r="B41" s="13">
        <v>15169587599</v>
      </c>
      <c r="C41" s="14" t="s">
        <v>159</v>
      </c>
      <c r="D41" s="14" t="s">
        <v>160</v>
      </c>
      <c r="E41" s="14" t="s">
        <v>161</v>
      </c>
      <c r="F41" s="12" t="s">
        <v>137</v>
      </c>
      <c r="G41" s="15">
        <v>39432</v>
      </c>
      <c r="H41" s="15" t="s">
        <v>20</v>
      </c>
      <c r="I41" s="12">
        <v>9</v>
      </c>
      <c r="J41" s="12">
        <v>9</v>
      </c>
      <c r="K41" s="12">
        <v>75</v>
      </c>
      <c r="L41" s="12">
        <v>88</v>
      </c>
      <c r="M41" s="15" t="s">
        <v>155</v>
      </c>
      <c r="N41" s="15" t="s">
        <v>20</v>
      </c>
      <c r="O41" s="14" t="s">
        <v>147</v>
      </c>
      <c r="P41" s="12" t="str">
        <f t="shared" si="0"/>
        <v>МБОУ "КСОШ№2" НМР РТ</v>
      </c>
      <c r="Q41" s="8"/>
    </row>
    <row r="42" spans="1:17" ht="21" customHeight="1" x14ac:dyDescent="0.25">
      <c r="A42" s="12">
        <v>40</v>
      </c>
      <c r="B42" s="13">
        <v>15449424479</v>
      </c>
      <c r="C42" s="14" t="s">
        <v>73</v>
      </c>
      <c r="D42" s="14" t="s">
        <v>107</v>
      </c>
      <c r="E42" s="14" t="s">
        <v>113</v>
      </c>
      <c r="F42" s="12" t="s">
        <v>138</v>
      </c>
      <c r="G42" s="15">
        <v>39494</v>
      </c>
      <c r="H42" s="15" t="s">
        <v>20</v>
      </c>
      <c r="I42" s="12">
        <v>9</v>
      </c>
      <c r="J42" s="12">
        <v>9</v>
      </c>
      <c r="K42" s="12">
        <v>30</v>
      </c>
      <c r="L42" s="12">
        <v>88</v>
      </c>
      <c r="M42" s="15" t="s">
        <v>139</v>
      </c>
      <c r="N42" s="15" t="s">
        <v>20</v>
      </c>
      <c r="O42" s="14" t="s">
        <v>147</v>
      </c>
      <c r="P42" s="12" t="str">
        <f t="shared" si="0"/>
        <v>МБОУ "КСОШ№2" НМР РТ</v>
      </c>
      <c r="Q42" s="8"/>
    </row>
    <row r="43" spans="1:17" ht="21" customHeight="1" x14ac:dyDescent="0.25">
      <c r="A43" s="12">
        <v>41</v>
      </c>
      <c r="B43" s="13">
        <v>17571470689</v>
      </c>
      <c r="C43" s="14" t="s">
        <v>74</v>
      </c>
      <c r="D43" s="14" t="s">
        <v>108</v>
      </c>
      <c r="E43" s="14" t="s">
        <v>135</v>
      </c>
      <c r="F43" s="12" t="s">
        <v>137</v>
      </c>
      <c r="G43" s="15">
        <v>39647</v>
      </c>
      <c r="H43" s="15" t="s">
        <v>20</v>
      </c>
      <c r="I43" s="12">
        <v>9</v>
      </c>
      <c r="J43" s="12">
        <v>9</v>
      </c>
      <c r="K43" s="12">
        <v>29</v>
      </c>
      <c r="L43" s="12">
        <v>88</v>
      </c>
      <c r="M43" s="15" t="s">
        <v>139</v>
      </c>
      <c r="N43" s="15" t="s">
        <v>20</v>
      </c>
      <c r="O43" s="14" t="s">
        <v>147</v>
      </c>
      <c r="P43" s="12" t="str">
        <f t="shared" si="0"/>
        <v>МБОУ "КСОШ №2"НМР РТ</v>
      </c>
      <c r="Q43" s="8"/>
    </row>
    <row r="44" spans="1:17" ht="21" customHeight="1" x14ac:dyDescent="0.25">
      <c r="A44" s="12">
        <v>42</v>
      </c>
      <c r="B44" s="13">
        <v>16016076126</v>
      </c>
      <c r="C44" s="14" t="s">
        <v>75</v>
      </c>
      <c r="D44" s="14" t="s">
        <v>109</v>
      </c>
      <c r="E44" s="14" t="s">
        <v>136</v>
      </c>
      <c r="F44" s="12" t="s">
        <v>137</v>
      </c>
      <c r="G44" s="15">
        <v>39581</v>
      </c>
      <c r="H44" s="15" t="s">
        <v>20</v>
      </c>
      <c r="I44" s="12">
        <v>9</v>
      </c>
      <c r="J44" s="12">
        <v>9</v>
      </c>
      <c r="K44" s="12">
        <v>29</v>
      </c>
      <c r="L44" s="12">
        <v>88</v>
      </c>
      <c r="M44" s="15" t="s">
        <v>139</v>
      </c>
      <c r="N44" s="15" t="s">
        <v>20</v>
      </c>
      <c r="O44" s="14" t="s">
        <v>147</v>
      </c>
      <c r="P44" s="12" t="str">
        <f t="shared" si="0"/>
        <v>МБОУ "КСОШ№2" НМР РТ</v>
      </c>
      <c r="Q44" s="8"/>
    </row>
    <row r="45" spans="1:17" ht="21" customHeight="1" x14ac:dyDescent="0.25">
      <c r="A45" s="12">
        <v>43</v>
      </c>
      <c r="B45" s="13">
        <v>15323851752</v>
      </c>
      <c r="C45" s="14" t="s">
        <v>76</v>
      </c>
      <c r="D45" s="14" t="s">
        <v>110</v>
      </c>
      <c r="E45" s="14" t="s">
        <v>132</v>
      </c>
      <c r="F45" s="12" t="s">
        <v>138</v>
      </c>
      <c r="G45" s="15">
        <v>39686</v>
      </c>
      <c r="H45" s="15" t="s">
        <v>20</v>
      </c>
      <c r="I45" s="12">
        <v>9</v>
      </c>
      <c r="J45" s="12">
        <v>9</v>
      </c>
      <c r="K45" s="12">
        <v>32</v>
      </c>
      <c r="L45" s="12">
        <v>88</v>
      </c>
      <c r="M45" s="15" t="s">
        <v>139</v>
      </c>
      <c r="N45" s="15" t="s">
        <v>20</v>
      </c>
      <c r="O45" s="14" t="s">
        <v>147</v>
      </c>
      <c r="P45" s="12" t="str">
        <f t="shared" si="0"/>
        <v>МБОУ "КСОШ№2" НМР РТ</v>
      </c>
      <c r="Q45" s="8"/>
    </row>
    <row r="46" spans="1:17" ht="21" customHeight="1" x14ac:dyDescent="0.25">
      <c r="A46" s="12">
        <v>44</v>
      </c>
      <c r="B46" s="13">
        <v>16016078332</v>
      </c>
      <c r="C46" s="14" t="s">
        <v>77</v>
      </c>
      <c r="D46" s="14" t="s">
        <v>111</v>
      </c>
      <c r="E46" s="14" t="s">
        <v>119</v>
      </c>
      <c r="F46" s="12" t="s">
        <v>138</v>
      </c>
      <c r="G46" s="15">
        <v>39683</v>
      </c>
      <c r="H46" s="15" t="s">
        <v>20</v>
      </c>
      <c r="I46" s="12">
        <v>9</v>
      </c>
      <c r="J46" s="12">
        <v>9</v>
      </c>
      <c r="K46" s="12">
        <v>50</v>
      </c>
      <c r="L46" s="12">
        <v>88</v>
      </c>
      <c r="M46" s="15" t="s">
        <v>154</v>
      </c>
      <c r="N46" s="15" t="s">
        <v>20</v>
      </c>
      <c r="O46" s="14" t="s">
        <v>147</v>
      </c>
      <c r="P46" s="12" t="str">
        <f t="shared" si="0"/>
        <v>МБОУ "КСОШ№2" НМР РТ</v>
      </c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</sheetData>
  <dataValidations count="1">
    <dataValidation type="textLength" operator="equal" allowBlank="1" showInputMessage="1" showErrorMessage="1" sqref="B3:B81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Q3:Q81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M3:M81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N3:N81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19</v>
      </c>
    </row>
    <row r="3" spans="1:1" x14ac:dyDescent="0.25">
      <c r="A3" s="11" t="s">
        <v>22</v>
      </c>
    </row>
    <row r="4" spans="1:1" x14ac:dyDescent="0.25">
      <c r="A4" s="11" t="s">
        <v>23</v>
      </c>
    </row>
    <row r="5" spans="1:1" x14ac:dyDescent="0.25">
      <c r="A5" s="11" t="s">
        <v>24</v>
      </c>
    </row>
    <row r="6" spans="1:1" x14ac:dyDescent="0.25">
      <c r="A6" s="11" t="s">
        <v>25</v>
      </c>
    </row>
    <row r="7" spans="1:1" x14ac:dyDescent="0.25">
      <c r="A7" s="11" t="s">
        <v>26</v>
      </c>
    </row>
    <row r="8" spans="1:1" x14ac:dyDescent="0.25">
      <c r="A8" s="11" t="s">
        <v>27</v>
      </c>
    </row>
    <row r="9" spans="1:1" x14ac:dyDescent="0.25">
      <c r="A9" s="11" t="s">
        <v>28</v>
      </c>
    </row>
    <row r="10" spans="1:1" x14ac:dyDescent="0.25">
      <c r="A10" s="11" t="s">
        <v>29</v>
      </c>
    </row>
    <row r="11" spans="1:1" x14ac:dyDescent="0.25">
      <c r="A11" s="11" t="s">
        <v>30</v>
      </c>
    </row>
    <row r="12" spans="1:1" x14ac:dyDescent="0.25">
      <c r="A12" s="11" t="s">
        <v>31</v>
      </c>
    </row>
    <row r="13" spans="1:1" x14ac:dyDescent="0.25">
      <c r="A13" s="11" t="s">
        <v>32</v>
      </c>
    </row>
    <row r="14" spans="1:1" x14ac:dyDescent="0.25">
      <c r="A14" s="11" t="s">
        <v>33</v>
      </c>
    </row>
    <row r="15" spans="1:1" x14ac:dyDescent="0.25">
      <c r="A15" s="11" t="s">
        <v>34</v>
      </c>
    </row>
    <row r="16" spans="1:1" x14ac:dyDescent="0.25">
      <c r="A16" s="11" t="s">
        <v>35</v>
      </c>
    </row>
    <row r="17" spans="1:3" x14ac:dyDescent="0.25">
      <c r="A17" s="11" t="s">
        <v>36</v>
      </c>
    </row>
    <row r="18" spans="1:3" x14ac:dyDescent="0.25">
      <c r="A18" s="11" t="s">
        <v>37</v>
      </c>
    </row>
    <row r="19" spans="1:3" x14ac:dyDescent="0.25">
      <c r="A19" s="11" t="s">
        <v>21</v>
      </c>
    </row>
    <row r="20" spans="1:3" x14ac:dyDescent="0.25">
      <c r="A20" s="11" t="s">
        <v>38</v>
      </c>
    </row>
    <row r="22" spans="1:3" x14ac:dyDescent="0.25">
      <c r="A22" s="11"/>
    </row>
    <row r="23" spans="1:3" x14ac:dyDescent="0.25">
      <c r="A23" s="11" t="s">
        <v>39</v>
      </c>
      <c r="C23" s="11"/>
    </row>
    <row r="24" spans="1:3" x14ac:dyDescent="0.25">
      <c r="A24" s="11" t="s">
        <v>18</v>
      </c>
      <c r="C24" s="11" t="s">
        <v>17</v>
      </c>
    </row>
    <row r="25" spans="1:3" x14ac:dyDescent="0.25">
      <c r="A25" s="11" t="s">
        <v>40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Завуч КСОШ2</cp:lastModifiedBy>
  <cp:revision>40</cp:revision>
  <cp:lastPrinted>2023-10-04T12:33:30Z</cp:lastPrinted>
  <dcterms:created xsi:type="dcterms:W3CDTF">2023-06-20T10:38:48Z</dcterms:created>
  <dcterms:modified xsi:type="dcterms:W3CDTF">2023-10-05T05:52:46Z</dcterms:modified>
  <dc:language>ru-RU</dc:language>
</cp:coreProperties>
</file>